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1 неделя с 22по26 январ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<sst xmlns="http://schemas.openxmlformats.org/spreadsheetml/2006/main" count="44" uniqueCount="43">
  <si>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</si>
  <si>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</si>
  <si>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</si>
  <si>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</si>
  <si>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</si>
  <si>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</si>
  <si>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</si>
  <si>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</si>
  <si>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</si>
  <si>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</si>
  <si>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</si>
  <si>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</si>
  <si>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</si>
  <si>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</si>
  <si>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</si>
  <si>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</si>
  <si>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</si>
  <si>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</si>
  <si>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</si>
  <si>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</si>
  <si>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</si>
  <si>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</si>
  <si>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</si>
  <si>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</si>
  <si>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</si>
  <si>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</si>
  <si>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</si>
  <si>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 xml:space="preserve">Картофель отварной в молоке </t>
  </si>
  <si>
    <t xml:space="preserve">Помидор  в нарезке </t>
  </si>
  <si>
    <t>Суп гороховый</t>
  </si>
  <si>
    <t>Соус белый основной</t>
  </si>
  <si>
    <t>МКОУ Витинская ОШ</t>
  </si>
  <si>
    <t>Биточек из курицы</t>
  </si>
  <si>
    <t>компот из смеси сухофруктов</t>
  </si>
  <si>
    <t>напиток</t>
  </si>
  <si>
    <t>Вес блюда, г</t>
  </si>
  <si>
    <t>54-3з</t>
  </si>
  <si>
    <t>54-8с</t>
  </si>
  <si>
    <t>54-10г</t>
  </si>
  <si>
    <t>54-23м</t>
  </si>
  <si>
    <t>54-1х</t>
  </si>
  <si>
    <t>пром.</t>
  </si>
  <si>
    <t>54-2соус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</si>
</sst>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21</v>
      </c>
      <c r="F1" s="24"/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35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28</v>
      </c>
      <c r="E12" s="21">
        <v>60</v>
      </c>
      <c r="F12" s="28">
        <v>0.7</v>
      </c>
      <c r="G12" s="21">
        <v>0.1</v>
      </c>
      <c r="H12" s="21">
        <v>2.2999999999999998</v>
      </c>
      <c r="I12" s="21">
        <v>12.8</v>
      </c>
      <c r="J12" s="22">
        <v>5.69</v>
      </c>
    </row>
    <row r="13" spans="1:10" x14ac:dyDescent="0.25">
      <c r="A13" s="7"/>
      <c r="B13" s="1" t="s">
        <v>16</v>
      </c>
      <c r="C13" s="2" t="s">
        <v>37</v>
      </c>
      <c r="D13" s="34" t="s">
        <v>29</v>
      </c>
      <c r="E13" s="17">
        <v>200</v>
      </c>
      <c r="F13" s="26">
        <v>6.7</v>
      </c>
      <c r="G13" s="17">
        <v>4.5999999999999996</v>
      </c>
      <c r="H13" s="17">
        <v>16.3</v>
      </c>
      <c r="I13" s="17">
        <v>133.1</v>
      </c>
      <c r="J13" s="18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27</v>
      </c>
      <c r="E14" s="17">
        <v>150</v>
      </c>
      <c r="F14" s="26">
        <v>4.5</v>
      </c>
      <c r="G14" s="17">
        <v>5.5</v>
      </c>
      <c r="H14" s="17">
        <v>26.5</v>
      </c>
      <c r="I14" s="17">
        <v>173.7</v>
      </c>
      <c r="J14" s="18">
        <v>8</v>
      </c>
    </row>
    <row r="15" spans="1:10" x14ac:dyDescent="0.25">
      <c r="A15" s="7"/>
      <c r="B15" s="1" t="s">
        <v>18</v>
      </c>
      <c r="C15" s="2" t="s">
        <v>39</v>
      </c>
      <c r="D15" s="34" t="s">
        <v>32</v>
      </c>
      <c r="E15" s="17">
        <v>75</v>
      </c>
      <c r="F15" s="26">
        <v>14.3</v>
      </c>
      <c r="G15" s="17">
        <v>3.2</v>
      </c>
      <c r="H15" s="17">
        <v>10</v>
      </c>
      <c r="I15" s="17">
        <v>126.5</v>
      </c>
      <c r="J15" s="18">
        <v>17</v>
      </c>
    </row>
    <row r="16" spans="1:10" x14ac:dyDescent="0.25">
      <c r="A16" s="7"/>
      <c r="B16" s="1" t="s">
        <v>34</v>
      </c>
      <c r="C16" s="2" t="s">
        <v>40</v>
      </c>
      <c r="D16" s="38" t="s">
        <v>33</v>
      </c>
      <c r="E16" s="17">
        <v>200</v>
      </c>
      <c r="F16" s="26">
        <v>0.5</v>
      </c>
      <c r="G16" s="17">
        <v>0</v>
      </c>
      <c r="H16" s="17">
        <v>19.8</v>
      </c>
      <c r="I16" s="17">
        <v>81</v>
      </c>
      <c r="J16" s="18">
        <v>3.28</v>
      </c>
    </row>
    <row r="17" spans="1:10" x14ac:dyDescent="0.25">
      <c r="A17" s="7"/>
      <c r="B17" s="1" t="s">
        <v>23</v>
      </c>
      <c r="C17" s="2" t="s">
        <v>41</v>
      </c>
      <c r="D17" s="34" t="s">
        <v>25</v>
      </c>
      <c r="E17" s="17">
        <v>60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3.2</v>
      </c>
    </row>
    <row r="18" spans="1:10" x14ac:dyDescent="0.25">
      <c r="A18" s="7"/>
      <c r="B18" s="1" t="s">
        <v>20</v>
      </c>
      <c r="C18" s="2" t="s">
        <v>41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 t="s">
        <v>42</v>
      </c>
      <c r="D19" s="37" t="s">
        <v>30</v>
      </c>
      <c r="E19" s="30">
        <v>20</v>
      </c>
      <c r="F19" s="31">
        <v>0.5</v>
      </c>
      <c r="G19" s="30">
        <v>0.8</v>
      </c>
      <c r="H19" s="30">
        <v>0.9</v>
      </c>
      <c r="I19" s="30">
        <v>12.5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>
        <f>SUM(E11:E19)</f>
        <v>795</v>
      </c>
      <c r="F20" s="27">
        <f t="shared" ref="F20:I20" si="0">SUM(F11:F19)</f>
        <v>33.800000000000004</v>
      </c>
      <c r="G20" s="19">
        <f t="shared" si="0"/>
        <v>15.1</v>
      </c>
      <c r="H20" s="19">
        <f t="shared" si="0"/>
        <v>115.30000000000001</v>
      </c>
      <c r="I20" s="19">
        <f t="shared" si="0"/>
        <v>731.40000000000009</v>
      </c>
      <c r="J20" s="39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2024-02-08T02:52:11Z</dcterms:modified>
</cp:coreProperties>
</file>