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<sst xmlns="http://schemas.openxmlformats.org/spreadsheetml/2006/main" count="41" uniqueCount="41">
  <si>
    <t>Школа</t>
  </si>
  <si>
    <t xml:space="preserve">МКОУ Витинская 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</si>
  <si>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</si>
  <si>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</si>
  <si>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</si>
  <si>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</si>
  <si>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</si>
  <si>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</si>
  <si>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</si>
  <si>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</si>
  <si>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</si>
  <si>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</si>
  <si>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</si>
  <si>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</si>
  <si>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</si>
  <si>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</si>
  <si>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</si>
  <si>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</si>
  <si>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</si>
  <si>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</si>
  <si>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</si>
  <si>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</si>
  <si>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>54-11з</t>
  </si>
  <si>
    <t xml:space="preserve">огурец в нарезке </t>
  </si>
  <si>
    <t xml:space="preserve">1 блюдо</t>
  </si>
  <si>
    <t>54-11с</t>
  </si>
  <si>
    <t xml:space="preserve">Суп крестьянский с крупой ( крупа перловая)</t>
  </si>
  <si>
    <t xml:space="preserve">2 блюдо</t>
  </si>
  <si>
    <t>54-12р</t>
  </si>
  <si>
    <t xml:space="preserve">Котлета из курицы</t>
  </si>
  <si>
    <t>гарнир</t>
  </si>
  <si>
    <t>54-11г</t>
  </si>
  <si>
    <t xml:space="preserve">Картофель отварной в молоке</t>
  </si>
  <si>
    <t>сладкое</t>
  </si>
  <si>
    <t>44-21г</t>
  </si>
  <si>
    <t xml:space="preserve">Компот из смеси сухофруктов </t>
  </si>
  <si>
    <t xml:space="preserve">хлеб бел.</t>
  </si>
  <si>
    <t>пром.</t>
  </si>
  <si>
    <t xml:space="preserve">Хлеб пшеничный </t>
  </si>
  <si>
    <t xml:space="preserve">хлеб черн.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</si>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</sst>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7" numFmtId="0" xfId="0" applyFill="1" applyBorder="1" applyProtection="1">
      <protection locked="0"/>
    </xf>
    <xf fontId="0" fillId="2" borderId="12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9" numFmtId="0" xfId="0" applyFill="1" applyBorder="1" applyProtection="1">
      <protection locked="0"/>
    </xf>
    <xf fontId="0" fillId="2" borderId="15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86;&#1090;&#1095;&#1077;&#1090;%202025/&#1085;&#1072;&#1095;&#1072;&#1083;&#1100;&#1085;&#1099;&#1077;%20&#1082;&#1083;&#1072;&#1089;&#1089;&#1099;/&#1087;&#1083;&#1072;&#1085;-&#1084;&#1077;&#1085;&#1102;%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1"/>
    </sheetNames>
    <sheetDataSet>
      <sheetData sheetId="0">
        <row r="31">
          <cell r="AK31">
            <v>15.63</v>
          </cell>
        </row>
        <row r="32">
          <cell r="AK32">
            <v>13.51</v>
          </cell>
        </row>
        <row r="33">
          <cell r="AK33">
            <v>11.88</v>
          </cell>
        </row>
        <row r="34">
          <cell r="AK34">
            <v>20.54</v>
          </cell>
        </row>
        <row r="35">
          <cell r="AK35">
            <v>6.76</v>
          </cell>
        </row>
        <row r="36">
          <cell r="AK36">
            <v>5.62</v>
          </cell>
        </row>
        <row r="37">
          <cell r="AK37">
            <v>5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45923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 t="s">
        <v>22</v>
      </c>
      <c r="D12" s="32" t="s">
        <v>23</v>
      </c>
      <c r="E12" s="31">
        <v>100</v>
      </c>
      <c r="F12" s="31">
        <f>[1]стр1!AK31</f>
        <v>15.630000000000001</v>
      </c>
      <c r="G12" s="31">
        <v>14.1</v>
      </c>
      <c r="H12" s="31">
        <v>0.80000000000000004</v>
      </c>
      <c r="I12" s="31">
        <v>0.10000000000000001</v>
      </c>
      <c r="J12" s="33">
        <v>2.5</v>
      </c>
    </row>
    <row r="13" ht="30">
      <c r="A13" s="16"/>
      <c r="B13" s="17" t="s">
        <v>24</v>
      </c>
      <c r="C13" s="18" t="s">
        <v>25</v>
      </c>
      <c r="D13" s="19" t="s">
        <v>26</v>
      </c>
      <c r="E13" s="18">
        <v>250</v>
      </c>
      <c r="F13" s="18">
        <f>'[1]стр1'!AK32</f>
        <v>13.51</v>
      </c>
      <c r="G13" s="18">
        <v>144.5</v>
      </c>
      <c r="H13" s="18">
        <v>6.4000000000000004</v>
      </c>
      <c r="I13" s="18">
        <v>7.2000000000000002</v>
      </c>
      <c r="J13" s="34">
        <v>13.5</v>
      </c>
    </row>
    <row r="14">
      <c r="A14" s="16"/>
      <c r="B14" s="17" t="s">
        <v>27</v>
      </c>
      <c r="C14" s="18" t="s">
        <v>28</v>
      </c>
      <c r="D14" s="19" t="s">
        <v>29</v>
      </c>
      <c r="E14" s="18">
        <v>150</v>
      </c>
      <c r="F14" s="18">
        <f>'[1]стр1'!AK33</f>
        <v>11.880000000000001</v>
      </c>
      <c r="G14" s="18">
        <v>173.69999999999999</v>
      </c>
      <c r="H14" s="18">
        <v>4.5</v>
      </c>
      <c r="I14" s="18">
        <v>5.5</v>
      </c>
      <c r="J14" s="34">
        <v>26.5</v>
      </c>
    </row>
    <row r="15">
      <c r="A15" s="16"/>
      <c r="B15" s="17" t="s">
        <v>30</v>
      </c>
      <c r="C15" s="18" t="s">
        <v>31</v>
      </c>
      <c r="D15" s="19" t="s">
        <v>32</v>
      </c>
      <c r="E15" s="18">
        <v>100</v>
      </c>
      <c r="F15" s="18">
        <f>'[1]стр1'!AK34</f>
        <v>20.539999999999999</v>
      </c>
      <c r="G15" s="18">
        <v>168.59999999999999</v>
      </c>
      <c r="H15" s="18">
        <v>19.100000000000001</v>
      </c>
      <c r="I15" s="18">
        <v>4.2999999999999998</v>
      </c>
      <c r="J15" s="34">
        <v>13.4</v>
      </c>
    </row>
    <row r="16">
      <c r="A16" s="16"/>
      <c r="B16" s="17" t="s">
        <v>33</v>
      </c>
      <c r="C16" s="18" t="s">
        <v>34</v>
      </c>
      <c r="D16" s="19" t="s">
        <v>35</v>
      </c>
      <c r="E16" s="18">
        <v>200</v>
      </c>
      <c r="F16" s="18">
        <f>'[1]стр1'!AK35</f>
        <v>6.7599999999999998</v>
      </c>
      <c r="G16" s="18">
        <v>81</v>
      </c>
      <c r="H16" s="18">
        <v>0.5</v>
      </c>
      <c r="I16" s="18">
        <v>0</v>
      </c>
      <c r="J16" s="34">
        <v>19.800000000000001</v>
      </c>
    </row>
    <row r="17">
      <c r="A17" s="16"/>
      <c r="B17" s="17" t="s">
        <v>36</v>
      </c>
      <c r="C17" s="18" t="s">
        <v>37</v>
      </c>
      <c r="D17" s="19" t="s">
        <v>38</v>
      </c>
      <c r="E17" s="18">
        <v>60</v>
      </c>
      <c r="F17" s="18">
        <f>'[1]стр1'!AK36</f>
        <v>5.6200000000000001</v>
      </c>
      <c r="G17" s="18">
        <v>140.59999999999999</v>
      </c>
      <c r="H17" s="18">
        <v>4.5999999999999996</v>
      </c>
      <c r="I17" s="18">
        <v>0.5</v>
      </c>
      <c r="J17" s="34">
        <v>29.5</v>
      </c>
    </row>
    <row r="18">
      <c r="A18" s="16"/>
      <c r="B18" s="17" t="s">
        <v>39</v>
      </c>
      <c r="C18" s="18" t="s">
        <v>37</v>
      </c>
      <c r="D18" s="19" t="s">
        <v>40</v>
      </c>
      <c r="E18" s="18">
        <v>30</v>
      </c>
      <c r="F18" s="18">
        <f>'[1]стр1'!AK37</f>
        <v>5</v>
      </c>
      <c r="G18" s="18">
        <v>51.200000000000003</v>
      </c>
      <c r="H18" s="18">
        <v>2</v>
      </c>
      <c r="I18" s="18">
        <v>0.40000000000000002</v>
      </c>
      <c r="J18" s="34">
        <v>10</v>
      </c>
    </row>
    <row r="19">
      <c r="A19" s="16"/>
      <c r="B19" s="35"/>
      <c r="C19" s="35"/>
      <c r="D19" s="36"/>
      <c r="E19" s="35"/>
      <c r="F19" s="35"/>
      <c r="G19" s="35"/>
      <c r="H19" s="35"/>
      <c r="I19" s="35"/>
      <c r="J19" s="37"/>
    </row>
    <row r="20">
      <c r="A20" s="23"/>
      <c r="B20" s="24"/>
      <c r="C20" s="24"/>
      <c r="D20" s="25"/>
      <c r="E20" s="24">
        <v>890</v>
      </c>
      <c r="F20" s="24">
        <v>78.939999999999998</v>
      </c>
      <c r="G20" s="24">
        <v>773.70000000000005</v>
      </c>
      <c r="H20" s="24">
        <v>37.899999999999999</v>
      </c>
      <c r="I20" s="24">
        <v>18</v>
      </c>
      <c r="J20" s="38">
        <v>115.2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2025-09-22T03:08:31Z</dcterms:modified>
</cp:coreProperties>
</file>